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90" windowHeight="7680" activeTab="1"/>
  </bookViews>
  <sheets>
    <sheet name="075-1" sheetId="1" r:id="rId1"/>
    <sheet name="ОС-1" sheetId="2" r:id="rId2"/>
    <sheet name="Лист3" sheetId="3" r:id="rId3"/>
  </sheets>
  <definedNames>
    <definedName name="_xlnm.Print_Area" localSheetId="0">'075-1'!$A$1:$R$25</definedName>
    <definedName name="_xlnm.Print_Area" localSheetId="1">'ОС-1'!$A$1:$U$28</definedName>
  </definedNames>
  <calcPr fullCalcOnLoad="1"/>
</workbook>
</file>

<file path=xl/sharedStrings.xml><?xml version="1.0" encoding="utf-8"?>
<sst xmlns="http://schemas.openxmlformats.org/spreadsheetml/2006/main" count="91" uniqueCount="63">
  <si>
    <t>(форма 075-1)</t>
  </si>
  <si>
    <t>ОТЧЕТ</t>
  </si>
  <si>
    <t>о расходовани средств субсидии  из областного бюджета Ленинградской области на капитальный ремонт объектов в целях обустройства сельских населенных пунктов в рамках  государственной программы "Развитие сельского хозяйства в Ленинградской области"</t>
  </si>
  <si>
    <t>на "01" ______________ 20___  года</t>
  </si>
  <si>
    <t>Периодичность:</t>
  </si>
  <si>
    <t>квартальная</t>
  </si>
  <si>
    <t>Единица измерения:</t>
  </si>
  <si>
    <t>тыс. рублей</t>
  </si>
  <si>
    <t>Наименование муниципального района</t>
  </si>
  <si>
    <t>Бюджетополучатель</t>
  </si>
  <si>
    <t>Наименование
объекта</t>
  </si>
  <si>
    <t xml:space="preserve">Предусмотрено средств </t>
  </si>
  <si>
    <t>Перечислено в МО</t>
  </si>
  <si>
    <t>Принятые бюджетные обязательства</t>
  </si>
  <si>
    <t>Перечислено средств организациям за отчетный период</t>
  </si>
  <si>
    <t>Остаток средств субсидий  ОБ</t>
  </si>
  <si>
    <t>Остаток средств  МО</t>
  </si>
  <si>
    <t xml:space="preserve">Степень достижения целевых показателей результативности, установленных соглашениями
</t>
  </si>
  <si>
    <t>Примечания (причины недостижения целевых показателей)</t>
  </si>
  <si>
    <t>Всего</t>
  </si>
  <si>
    <t>в том числе</t>
  </si>
  <si>
    <t>областной бюджет</t>
  </si>
  <si>
    <t>Контрагент</t>
  </si>
  <si>
    <t>Реквизиты МК</t>
  </si>
  <si>
    <t>Сумма МК</t>
  </si>
  <si>
    <t>местный бюджет</t>
  </si>
  <si>
    <t>(форма о-1)</t>
  </si>
  <si>
    <t>Отчет</t>
  </si>
  <si>
    <t>о расходовании средств субсидии на реализацию мероприятий государственной программы*</t>
  </si>
  <si>
    <t>Наименование муниципального образования, района (городского округа)</t>
  </si>
  <si>
    <t>Профинансировано (перечислено средств в бюджет МО)</t>
  </si>
  <si>
    <t>Произведено расходов в МО (кассовые расходы)</t>
  </si>
  <si>
    <t>Информация о выполнении мероприятия (с указанием натуральных показателей и иной характеристики выполнения мероприятия)</t>
  </si>
  <si>
    <t>Остаток неиспользованных средств на конец отчетного периода</t>
  </si>
  <si>
    <t>Причины недоосвоения средств &lt;**&gt;</t>
  </si>
  <si>
    <t>Всего на год</t>
  </si>
  <si>
    <t>в том числе:</t>
  </si>
  <si>
    <t>С начала года нарастающим итогом</t>
  </si>
  <si>
    <t>федеральный бюджет</t>
  </si>
  <si>
    <t>А</t>
  </si>
  <si>
    <t>…</t>
  </si>
  <si>
    <t>Итого</t>
  </si>
  <si>
    <t>* Не заполняется по мероприятиям Адресной инвестиционной программы</t>
  </si>
  <si>
    <t>** Графа заполняется по итогам года в случае, если допущено недоосвоение выделенных средств.  По областным законам Ленинградской области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 и № 95-оз от 14.12.2012 "О содействии развитию на части территорий муниципальных образований Ленинградской области иных форм местного самоуправления" необходимо указывать также направление расходов, сумму по заключенным государственным контрактам, % исполнения по заключенным государственным контрактам</t>
  </si>
  <si>
    <t xml:space="preserve">Приложение 2 
</t>
  </si>
  <si>
    <t>Приложение 1
Ленинградской области
от   09.06.2018 года № 18-02/01-05-53</t>
  </si>
  <si>
    <t>Район</t>
  </si>
  <si>
    <t>Руководитель</t>
  </si>
  <si>
    <t>________________________________</t>
  </si>
  <si>
    <t>ФИО</t>
  </si>
  <si>
    <t>Главный бухгалтер</t>
  </si>
  <si>
    <t>_______________________________</t>
  </si>
  <si>
    <t>__________________</t>
  </si>
  <si>
    <t>_________________</t>
  </si>
  <si>
    <t>Развитие сельского хозяйства Ленинградской области</t>
  </si>
  <si>
    <t>Тихвинский</t>
  </si>
  <si>
    <t>Шугозерское сельское поселение</t>
  </si>
  <si>
    <t>Утверждено ассигнований на 2018 год</t>
  </si>
  <si>
    <t>Предусмотрено соглашением на 2018 год</t>
  </si>
  <si>
    <t>Соколова Н.С.</t>
  </si>
  <si>
    <t>Цветкова Г.А.</t>
  </si>
  <si>
    <t>на "01" октября 2018года</t>
  </si>
  <si>
    <t xml:space="preserve">работы по 1этапу, выполнение работ по 2 этапу планируется в 4кв. 2018г.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</si>
</sst>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Fill="1" applyAlignment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164" fontId="3" fillId="0" borderId="0" xfId="52" applyNumberFormat="1" applyFont="1" applyBorder="1" applyAlignment="1">
      <alignment horizontal="left" vertical="center" wrapText="1"/>
      <protection/>
    </xf>
    <xf numFmtId="164" fontId="3" fillId="0" borderId="0" xfId="52" applyNumberFormat="1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3" fillId="0" borderId="0" xfId="52" applyFont="1" applyBorder="1" applyAlignment="1">
      <alignment horizontal="left"/>
      <protection/>
    </xf>
    <xf numFmtId="164" fontId="3" fillId="0" borderId="11" xfId="52" applyNumberFormat="1" applyFont="1" applyBorder="1" applyAlignment="1">
      <alignment horizontal="left" wrapText="1"/>
      <protection/>
    </xf>
    <xf numFmtId="164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52" applyFont="1" applyFill="1" applyAlignment="1">
      <alignment vertical="top"/>
      <protection/>
    </xf>
    <xf numFmtId="164" fontId="3" fillId="0" borderId="0" xfId="52" applyNumberFormat="1" applyFont="1" applyBorder="1" applyAlignment="1">
      <alignment horizontal="left" vertical="center" wrapText="1"/>
      <protection/>
    </xf>
    <xf numFmtId="164" fontId="3" fillId="0" borderId="0" xfId="52" applyNumberFormat="1" applyFont="1" applyBorder="1" applyAlignment="1">
      <alignment horizontal="left" wrapText="1"/>
      <protection/>
    </xf>
    <xf numFmtId="164" fontId="3" fillId="0" borderId="12" xfId="52" applyNumberFormat="1" applyFont="1" applyBorder="1" applyAlignment="1">
      <alignment vertical="center" wrapText="1"/>
      <protection/>
    </xf>
    <xf numFmtId="0" fontId="6" fillId="0" borderId="0" xfId="52" applyFont="1">
      <alignment/>
      <protection/>
    </xf>
    <xf numFmtId="165" fontId="3" fillId="0" borderId="0" xfId="52" applyNumberFormat="1" applyFont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vertical="top"/>
      <protection/>
    </xf>
    <xf numFmtId="0" fontId="7" fillId="0" borderId="11" xfId="52" applyFont="1" applyBorder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justify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52" applyFont="1" applyAlignment="1">
      <alignment horizontal="right" vertical="center" wrapText="1"/>
      <protection/>
    </xf>
    <xf numFmtId="0" fontId="0" fillId="0" borderId="10" xfId="0" applyBorder="1" applyAlignment="1">
      <alignment horizontal="center" vertic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3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164" fontId="4" fillId="0" borderId="0" xfId="52" applyNumberFormat="1" applyFont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64" fontId="3" fillId="0" borderId="0" xfId="52" applyNumberFormat="1" applyFont="1" applyBorder="1" applyAlignment="1">
      <alignment horizontal="center" vertical="center" wrapText="1"/>
      <protection/>
    </xf>
    <xf numFmtId="164" fontId="3" fillId="0" borderId="12" xfId="52" applyNumberFormat="1" applyFont="1" applyBorder="1" applyAlignment="1">
      <alignment horizontal="center" vertical="center" wrapText="1"/>
      <protection/>
    </xf>
    <xf numFmtId="164" fontId="3" fillId="0" borderId="11" xfId="52" applyNumberFormat="1" applyFont="1" applyBorder="1" applyAlignment="1">
      <alignment horizontal="left"/>
      <protection/>
    </xf>
    <xf numFmtId="164" fontId="3" fillId="0" borderId="11" xfId="52" applyNumberFormat="1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164" fontId="3" fillId="0" borderId="12" xfId="52" applyNumberFormat="1" applyFont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3" fillId="0" borderId="0" xfId="52" applyFont="1" applyFill="1" applyAlignment="1">
      <alignment horizontal="left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left" vertical="center"/>
      <protection/>
    </xf>
    <xf numFmtId="0" fontId="3" fillId="0" borderId="13" xfId="52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SheetLayoutView="100" zoomScalePageLayoutView="0" workbookViewId="0" topLeftCell="A1">
      <selection activeCell="E23" sqref="E23"/>
    </sheetView>
  </sheetViews>
  <sheetFormatPr defaultColWidth="9.140625" defaultRowHeight="15"/>
  <cols>
    <col min="1" max="1" width="17.57421875" style="0" customWidth="1"/>
  </cols>
  <sheetData>
    <row r="1" spans="1:18" ht="15">
      <c r="A1" s="2"/>
      <c r="B1" s="2"/>
      <c r="C1" s="2"/>
      <c r="D1" s="2"/>
      <c r="E1" s="2"/>
      <c r="F1" s="2"/>
      <c r="G1" s="47"/>
      <c r="H1" s="47"/>
      <c r="I1" s="1"/>
      <c r="J1" s="1"/>
      <c r="K1" s="1"/>
      <c r="L1" s="1"/>
      <c r="M1" s="1"/>
      <c r="N1" s="1"/>
      <c r="O1" s="1"/>
      <c r="P1" s="51" t="s">
        <v>45</v>
      </c>
      <c r="Q1" s="51"/>
      <c r="R1" s="51"/>
    </row>
    <row r="2" spans="1:18" ht="15">
      <c r="A2" s="3"/>
      <c r="B2" s="3"/>
      <c r="C2" s="3"/>
      <c r="D2" s="3"/>
      <c r="E2" s="3"/>
      <c r="F2" s="3"/>
      <c r="G2" s="3"/>
      <c r="H2" s="4"/>
      <c r="I2" s="1"/>
      <c r="J2" s="1"/>
      <c r="K2" s="1"/>
      <c r="L2" s="1"/>
      <c r="M2" s="1"/>
      <c r="N2" s="1"/>
      <c r="O2" s="1"/>
      <c r="P2" s="1"/>
      <c r="Q2" s="52" t="s">
        <v>0</v>
      </c>
      <c r="R2" s="52"/>
    </row>
    <row r="3" spans="1:18" ht="15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41.25" customHeight="1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5">
      <c r="A6" s="6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15">
      <c r="A7" s="7" t="s">
        <v>4</v>
      </c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5">
      <c r="A8" s="7" t="s">
        <v>6</v>
      </c>
      <c r="B8" s="58" t="s">
        <v>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10" spans="1:18" ht="25.5">
      <c r="A10" s="54" t="s">
        <v>8</v>
      </c>
      <c r="B10" s="43" t="s">
        <v>9</v>
      </c>
      <c r="C10" s="43" t="s">
        <v>10</v>
      </c>
      <c r="D10" s="44" t="s">
        <v>11</v>
      </c>
      <c r="E10" s="44"/>
      <c r="F10" s="44"/>
      <c r="G10" s="10" t="s">
        <v>12</v>
      </c>
      <c r="H10" s="44" t="s">
        <v>13</v>
      </c>
      <c r="I10" s="44"/>
      <c r="J10" s="44"/>
      <c r="K10" s="44" t="s">
        <v>14</v>
      </c>
      <c r="L10" s="44"/>
      <c r="M10" s="44"/>
      <c r="N10" s="43" t="s">
        <v>15</v>
      </c>
      <c r="O10" s="43" t="s">
        <v>16</v>
      </c>
      <c r="P10" s="43" t="s">
        <v>17</v>
      </c>
      <c r="Q10" s="43" t="s">
        <v>18</v>
      </c>
      <c r="R10" s="43"/>
    </row>
    <row r="11" spans="1:18" ht="15">
      <c r="A11" s="54"/>
      <c r="B11" s="43"/>
      <c r="C11" s="43"/>
      <c r="D11" s="43" t="s">
        <v>19</v>
      </c>
      <c r="E11" s="49" t="s">
        <v>20</v>
      </c>
      <c r="F11" s="50"/>
      <c r="G11" s="43" t="s">
        <v>21</v>
      </c>
      <c r="H11" s="43" t="s">
        <v>22</v>
      </c>
      <c r="I11" s="43" t="s">
        <v>23</v>
      </c>
      <c r="J11" s="43" t="s">
        <v>24</v>
      </c>
      <c r="K11" s="43" t="s">
        <v>19</v>
      </c>
      <c r="L11" s="43" t="s">
        <v>21</v>
      </c>
      <c r="M11" s="43" t="s">
        <v>25</v>
      </c>
      <c r="N11" s="43"/>
      <c r="O11" s="43"/>
      <c r="P11" s="43"/>
      <c r="Q11" s="43"/>
      <c r="R11" s="43"/>
    </row>
    <row r="12" spans="1:18" ht="122.25" customHeight="1">
      <c r="A12" s="54"/>
      <c r="B12" s="43"/>
      <c r="C12" s="43"/>
      <c r="D12" s="43"/>
      <c r="E12" s="5" t="s">
        <v>21</v>
      </c>
      <c r="F12" s="5" t="s">
        <v>25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48">
        <v>17</v>
      </c>
      <c r="R13" s="48"/>
    </row>
    <row r="14" spans="1:18" ht="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5"/>
      <c r="R14" s="46"/>
    </row>
    <row r="15" spans="1:18" ht="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5"/>
      <c r="R15" s="46"/>
    </row>
    <row r="16" spans="1:18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5"/>
      <c r="R16" s="46"/>
    </row>
    <row r="18" spans="1:5" ht="15">
      <c r="A18" t="s">
        <v>47</v>
      </c>
      <c r="B18" t="s">
        <v>52</v>
      </c>
      <c r="E18" t="s">
        <v>49</v>
      </c>
    </row>
    <row r="20" spans="1:5" ht="15">
      <c r="A20" t="s">
        <v>50</v>
      </c>
      <c r="B20" t="s">
        <v>53</v>
      </c>
      <c r="E20" t="s">
        <v>49</v>
      </c>
    </row>
  </sheetData>
  <sheetProtection/>
  <mergeCells count="32">
    <mergeCell ref="A4:R4"/>
    <mergeCell ref="A5:R5"/>
    <mergeCell ref="B6:R6"/>
    <mergeCell ref="B7:R7"/>
    <mergeCell ref="B8:R8"/>
    <mergeCell ref="G1:H1"/>
    <mergeCell ref="Q13:R13"/>
    <mergeCell ref="D11:D12"/>
    <mergeCell ref="E11:F11"/>
    <mergeCell ref="G11:G12"/>
    <mergeCell ref="H11:H12"/>
    <mergeCell ref="I11:I12"/>
    <mergeCell ref="J11:J12"/>
    <mergeCell ref="K10:M10"/>
    <mergeCell ref="K11:K12"/>
    <mergeCell ref="L11:L12"/>
    <mergeCell ref="M11:M12"/>
    <mergeCell ref="P1:R1"/>
    <mergeCell ref="Q2:R2"/>
    <mergeCell ref="A3:R3"/>
    <mergeCell ref="A10:A12"/>
    <mergeCell ref="Q15:R15"/>
    <mergeCell ref="Q16:R16"/>
    <mergeCell ref="N10:N12"/>
    <mergeCell ref="O10:O12"/>
    <mergeCell ref="P10:P12"/>
    <mergeCell ref="Q10:R12"/>
    <mergeCell ref="B10:B12"/>
    <mergeCell ref="C10:C12"/>
    <mergeCell ref="D10:F10"/>
    <mergeCell ref="H10:J10"/>
    <mergeCell ref="Q14:R14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5"/>
  <sheetViews>
    <sheetView tabSelected="1" view="pageBreakPreview" zoomScaleSheetLayoutView="100" zoomScalePageLayoutView="0" workbookViewId="0" topLeftCell="F1">
      <selection activeCell="Q16" sqref="Q16"/>
    </sheetView>
  </sheetViews>
  <sheetFormatPr defaultColWidth="9.140625" defaultRowHeight="15"/>
  <cols>
    <col min="1" max="1" width="20.28125" style="0" customWidth="1"/>
    <col min="17" max="17" width="11.8515625" style="0" customWidth="1"/>
    <col min="21" max="21" width="17.7109375" style="0" customWidth="1"/>
  </cols>
  <sheetData>
    <row r="1" spans="1:44" ht="36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5"/>
      <c r="Q1" s="15"/>
      <c r="R1" s="15"/>
      <c r="S1" s="15"/>
      <c r="T1" s="47" t="s">
        <v>44</v>
      </c>
      <c r="U1" s="47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0"/>
      <c r="Q2" s="30"/>
      <c r="R2" s="30"/>
      <c r="S2" s="35"/>
      <c r="T2" s="63" t="s">
        <v>26</v>
      </c>
      <c r="U2" s="63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4" ht="15.75" thickBot="1">
      <c r="A3" s="60" t="s">
        <v>27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4" ht="15">
      <c r="A4" s="61" t="s">
        <v>28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4" ht="15">
      <c r="A5" s="62" t="s">
        <v>54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ht="15">
      <c r="A6" s="55" t="s">
        <v>61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</row>
    <row r="7" spans="1:44" ht="23.25" customHeight="1">
      <c r="A7" s="31" t="s">
        <v>46</v>
      </c>
      <c r="B7" s="67" t="s">
        <v>55</v>
      </c>
      <c r="C7" s="6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</row>
    <row r="8" spans="1:44" ht="15">
      <c r="A8" s="32" t="s">
        <v>4</v>
      </c>
      <c r="B8" s="22"/>
      <c r="C8" s="22"/>
      <c r="D8" s="28"/>
      <c r="E8" s="28"/>
      <c r="F8" s="22"/>
      <c r="G8" s="22"/>
      <c r="H8" s="28"/>
      <c r="I8" s="28"/>
      <c r="J8" s="28"/>
      <c r="K8" s="28"/>
      <c r="L8" s="18"/>
      <c r="M8" s="40"/>
      <c r="N8" s="40"/>
      <c r="O8" s="40"/>
      <c r="P8" s="40"/>
      <c r="Q8" s="40"/>
      <c r="R8" s="40"/>
      <c r="S8" s="40"/>
      <c r="T8" s="40"/>
      <c r="U8" s="40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</row>
    <row r="9" spans="1:44" ht="15">
      <c r="A9" s="32" t="s">
        <v>6</v>
      </c>
      <c r="B9" s="22"/>
      <c r="C9" s="22"/>
      <c r="D9" s="28"/>
      <c r="E9" s="28"/>
      <c r="F9" s="22"/>
      <c r="G9" s="22"/>
      <c r="H9" s="28"/>
      <c r="I9" s="28"/>
      <c r="J9" s="29"/>
      <c r="K9" s="29"/>
      <c r="L9" s="18"/>
      <c r="M9" s="40"/>
      <c r="N9" s="40"/>
      <c r="O9" s="40"/>
      <c r="P9" s="40"/>
      <c r="Q9" s="40"/>
      <c r="R9" s="40"/>
      <c r="S9" s="40"/>
      <c r="T9" s="40"/>
      <c r="U9" s="40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</row>
    <row r="10" spans="1:4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2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51" customHeight="1">
      <c r="A11" s="59" t="s">
        <v>29</v>
      </c>
      <c r="B11" s="59" t="s">
        <v>57</v>
      </c>
      <c r="C11" s="59"/>
      <c r="D11" s="59"/>
      <c r="E11" s="59"/>
      <c r="F11" s="59" t="s">
        <v>58</v>
      </c>
      <c r="G11" s="59"/>
      <c r="H11" s="59"/>
      <c r="I11" s="59"/>
      <c r="J11" s="59" t="s">
        <v>30</v>
      </c>
      <c r="K11" s="59"/>
      <c r="L11" s="59"/>
      <c r="M11" s="59" t="s">
        <v>31</v>
      </c>
      <c r="N11" s="59"/>
      <c r="O11" s="59"/>
      <c r="P11" s="59"/>
      <c r="Q11" s="70" t="s">
        <v>32</v>
      </c>
      <c r="R11" s="64" t="s">
        <v>33</v>
      </c>
      <c r="S11" s="65"/>
      <c r="T11" s="66"/>
      <c r="U11" s="70" t="s">
        <v>34</v>
      </c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5">
      <c r="A12" s="59"/>
      <c r="B12" s="59" t="s">
        <v>35</v>
      </c>
      <c r="C12" s="64" t="s">
        <v>36</v>
      </c>
      <c r="D12" s="65"/>
      <c r="E12" s="66"/>
      <c r="F12" s="59" t="s">
        <v>35</v>
      </c>
      <c r="G12" s="64" t="s">
        <v>36</v>
      </c>
      <c r="H12" s="65"/>
      <c r="I12" s="66"/>
      <c r="J12" s="59" t="s">
        <v>37</v>
      </c>
      <c r="K12" s="64" t="s">
        <v>36</v>
      </c>
      <c r="L12" s="65"/>
      <c r="M12" s="59" t="s">
        <v>37</v>
      </c>
      <c r="N12" s="64" t="s">
        <v>36</v>
      </c>
      <c r="O12" s="65"/>
      <c r="P12" s="66"/>
      <c r="Q12" s="73"/>
      <c r="R12" s="70" t="s">
        <v>38</v>
      </c>
      <c r="S12" s="59" t="s">
        <v>21</v>
      </c>
      <c r="T12" s="59" t="s">
        <v>25</v>
      </c>
      <c r="U12" s="73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57.75" customHeight="1">
      <c r="A13" s="59"/>
      <c r="B13" s="59"/>
      <c r="C13" s="16" t="s">
        <v>38</v>
      </c>
      <c r="D13" s="16" t="s">
        <v>21</v>
      </c>
      <c r="E13" s="16" t="s">
        <v>25</v>
      </c>
      <c r="F13" s="59"/>
      <c r="G13" s="16" t="s">
        <v>38</v>
      </c>
      <c r="H13" s="16" t="s">
        <v>21</v>
      </c>
      <c r="I13" s="16" t="s">
        <v>25</v>
      </c>
      <c r="J13" s="59"/>
      <c r="K13" s="16" t="s">
        <v>38</v>
      </c>
      <c r="L13" s="16" t="s">
        <v>21</v>
      </c>
      <c r="M13" s="59"/>
      <c r="N13" s="16" t="s">
        <v>38</v>
      </c>
      <c r="O13" s="16" t="s">
        <v>21</v>
      </c>
      <c r="P13" s="16" t="s">
        <v>25</v>
      </c>
      <c r="Q13" s="71"/>
      <c r="R13" s="71"/>
      <c r="S13" s="59"/>
      <c r="T13" s="59"/>
      <c r="U13" s="71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5">
      <c r="A14" s="16" t="s">
        <v>39</v>
      </c>
      <c r="B14" s="16">
        <v>1</v>
      </c>
      <c r="C14" s="16">
        <v>2</v>
      </c>
      <c r="D14" s="16">
        <v>3</v>
      </c>
      <c r="E14" s="16">
        <v>4</v>
      </c>
      <c r="F14" s="16">
        <v>5</v>
      </c>
      <c r="G14" s="16">
        <v>6</v>
      </c>
      <c r="H14" s="16">
        <v>7</v>
      </c>
      <c r="I14" s="16">
        <v>8</v>
      </c>
      <c r="J14" s="16">
        <v>9</v>
      </c>
      <c r="K14" s="16">
        <v>10</v>
      </c>
      <c r="L14" s="16">
        <v>11</v>
      </c>
      <c r="M14" s="16">
        <v>12</v>
      </c>
      <c r="N14" s="16">
        <v>13</v>
      </c>
      <c r="O14" s="36">
        <v>14</v>
      </c>
      <c r="P14" s="16">
        <v>15</v>
      </c>
      <c r="Q14" s="16">
        <v>16</v>
      </c>
      <c r="R14" s="16">
        <v>17</v>
      </c>
      <c r="S14" s="16">
        <v>18</v>
      </c>
      <c r="T14" s="16">
        <v>19</v>
      </c>
      <c r="U14" s="16">
        <v>20</v>
      </c>
      <c r="V14" s="12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65.25" customHeight="1">
      <c r="A15" s="20" t="s">
        <v>56</v>
      </c>
      <c r="B15" s="42">
        <v>166666</v>
      </c>
      <c r="C15" s="42">
        <v>0</v>
      </c>
      <c r="D15" s="42">
        <v>116666</v>
      </c>
      <c r="E15" s="42">
        <v>50000</v>
      </c>
      <c r="F15" s="42">
        <v>166666</v>
      </c>
      <c r="G15" s="42">
        <v>0</v>
      </c>
      <c r="H15" s="42">
        <v>116666</v>
      </c>
      <c r="I15" s="42">
        <v>50000</v>
      </c>
      <c r="J15" s="42">
        <v>116666</v>
      </c>
      <c r="K15" s="42">
        <v>0</v>
      </c>
      <c r="L15" s="42">
        <v>116666</v>
      </c>
      <c r="M15" s="42">
        <v>77016.15</v>
      </c>
      <c r="N15" s="42">
        <v>0</v>
      </c>
      <c r="O15" s="42">
        <v>53911.17</v>
      </c>
      <c r="P15" s="42">
        <v>23104.98</v>
      </c>
      <c r="Q15" s="42">
        <v>0</v>
      </c>
      <c r="R15" s="42">
        <v>0</v>
      </c>
      <c r="S15" s="42">
        <v>62754.83</v>
      </c>
      <c r="T15" s="42">
        <v>26895.02</v>
      </c>
      <c r="U15" s="23" t="s">
        <v>62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5">
      <c r="A16" s="20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2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5">
      <c r="A17" s="20" t="s">
        <v>40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23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5">
      <c r="A18" s="19" t="s">
        <v>41</v>
      </c>
      <c r="B18" s="42">
        <v>166666</v>
      </c>
      <c r="C18" s="42">
        <v>0</v>
      </c>
      <c r="D18" s="42">
        <f>D15</f>
        <v>116666</v>
      </c>
      <c r="E18" s="42">
        <f>E15</f>
        <v>50000</v>
      </c>
      <c r="F18" s="42">
        <v>166666</v>
      </c>
      <c r="G18" s="42">
        <v>0</v>
      </c>
      <c r="H18" s="42">
        <f>H15</f>
        <v>116666</v>
      </c>
      <c r="I18" s="42">
        <f>I15</f>
        <v>50000</v>
      </c>
      <c r="J18" s="42">
        <v>116666</v>
      </c>
      <c r="K18" s="42">
        <v>0</v>
      </c>
      <c r="L18" s="42">
        <v>116666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f>L18</f>
        <v>116666</v>
      </c>
      <c r="T18" s="42">
        <v>50000</v>
      </c>
      <c r="U18" s="42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5">
      <c r="A19" s="17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5">
      <c r="A20" s="72" t="s">
        <v>42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61.5" customHeight="1">
      <c r="A21" s="69" t="s">
        <v>43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5">
      <c r="A22" s="13" t="s">
        <v>47</v>
      </c>
      <c r="B22" s="13" t="s">
        <v>48</v>
      </c>
      <c r="C22" s="13"/>
      <c r="D22" s="13"/>
      <c r="E22" s="13"/>
      <c r="F22" s="13" t="s">
        <v>59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5">
      <c r="A23" s="37"/>
      <c r="B23" s="37"/>
      <c r="C23" s="37"/>
      <c r="D23" s="37"/>
      <c r="E23" s="37"/>
      <c r="F23" s="38"/>
      <c r="G23" s="38"/>
      <c r="H23" s="38"/>
      <c r="I23" s="38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ht="15">
      <c r="A24" s="13" t="s">
        <v>50</v>
      </c>
      <c r="B24" s="21" t="s">
        <v>51</v>
      </c>
      <c r="C24" s="21"/>
      <c r="D24" s="21"/>
      <c r="E24" s="21"/>
      <c r="F24" s="27" t="s">
        <v>60</v>
      </c>
      <c r="G24" s="27"/>
      <c r="H24" s="27"/>
      <c r="I24" s="27"/>
      <c r="J24" s="13"/>
      <c r="K24" s="13"/>
      <c r="L24" s="17"/>
      <c r="M24" s="13"/>
      <c r="N24" s="13"/>
      <c r="O24" s="21"/>
      <c r="P24" s="21"/>
      <c r="Q24" s="21"/>
      <c r="R24" s="21"/>
      <c r="S24" s="21"/>
      <c r="T24" s="21"/>
      <c r="U24" s="21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4"/>
      <c r="Q25" s="14"/>
      <c r="R25" s="14"/>
      <c r="S25" s="14"/>
      <c r="T25" s="14"/>
      <c r="U25" s="13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ht="15">
      <c r="A26" s="13"/>
      <c r="B26" s="13"/>
      <c r="C26" s="13"/>
      <c r="D26" s="13"/>
      <c r="E26" s="13"/>
      <c r="F26" s="13"/>
      <c r="G26" s="13"/>
      <c r="H26" s="13"/>
      <c r="I26" s="13"/>
      <c r="J26" s="37"/>
      <c r="K26" s="37"/>
      <c r="L26" s="37"/>
      <c r="M26" s="37"/>
      <c r="N26" s="37"/>
      <c r="O26" s="37"/>
      <c r="P26" s="37"/>
      <c r="Q26" s="37"/>
      <c r="R26" s="38"/>
      <c r="S26" s="14"/>
      <c r="T26" s="14"/>
      <c r="U26" s="1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1"/>
      <c r="N27" s="21"/>
      <c r="O27" s="21"/>
      <c r="P27" s="21"/>
      <c r="Q27" s="21"/>
      <c r="R27" s="17"/>
      <c r="S27" s="14"/>
      <c r="T27" s="14"/>
      <c r="U27" s="1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ht="15">
      <c r="A28" s="13"/>
      <c r="B28" s="13"/>
      <c r="C28" s="13"/>
      <c r="D28" s="13"/>
      <c r="E28" s="14"/>
      <c r="F28" s="13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7"/>
      <c r="N29" s="37"/>
      <c r="O29" s="37"/>
      <c r="P29" s="37"/>
      <c r="Q29" s="37"/>
      <c r="R29" s="37"/>
      <c r="S29" s="37"/>
      <c r="T29" s="37"/>
      <c r="U29" s="37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</row>
    <row r="30" spans="1:44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7"/>
      <c r="N30" s="37"/>
      <c r="O30" s="37"/>
      <c r="P30" s="37"/>
      <c r="Q30" s="37"/>
      <c r="R30" s="37"/>
      <c r="S30" s="37"/>
      <c r="T30" s="37"/>
      <c r="U30" s="37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</row>
    <row r="31" spans="1:44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5">
      <c r="A32" s="1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5">
      <c r="A33" s="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5">
      <c r="A34" s="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5">
      <c r="A35" s="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5">
      <c r="A36" s="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5">
      <c r="A37" s="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5">
      <c r="A38" s="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5">
      <c r="A39" s="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5">
      <c r="A40" s="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5">
      <c r="A41" s="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5">
      <c r="A42" s="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5">
      <c r="A43" s="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5">
      <c r="A44" s="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5">
      <c r="A45" s="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5">
      <c r="A46" s="11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5">
      <c r="A47" s="1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5">
      <c r="A48" s="1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5">
      <c r="A49" s="1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5">
      <c r="A50" s="11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5">
      <c r="A51" s="1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5">
      <c r="A52" s="1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5">
      <c r="A53" s="11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5">
      <c r="A54" s="1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5">
      <c r="A55" s="1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5">
      <c r="A56" s="1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5">
      <c r="A57" s="1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5">
      <c r="A58" s="11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5">
      <c r="A59" s="11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5">
      <c r="A60" s="11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5">
      <c r="A61" s="11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5">
      <c r="A62" s="11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5">
      <c r="A63" s="11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5">
      <c r="A64" s="1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5">
      <c r="A65" s="1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5">
      <c r="A66" s="11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5">
      <c r="A67" s="11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5">
      <c r="A68" s="11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5">
      <c r="A69" s="11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5">
      <c r="A70" s="11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5">
      <c r="A71" s="11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5">
      <c r="A72" s="11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5">
      <c r="A73" s="11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5">
      <c r="A74" s="11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5">
      <c r="A75" s="11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5">
      <c r="A76" s="11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5">
      <c r="A77" s="11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5">
      <c r="A78" s="11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5">
      <c r="A79" s="11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5">
      <c r="A80" s="11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5">
      <c r="A81" s="11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5">
      <c r="A82" s="11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5">
      <c r="A83" s="11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5">
      <c r="A84" s="11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5">
      <c r="A85" s="11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5">
      <c r="A86" s="11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5">
      <c r="A87" s="11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5">
      <c r="A88" s="11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5">
      <c r="A89" s="11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5">
      <c r="A90" s="11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5">
      <c r="A91" s="11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5">
      <c r="A92" s="11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5">
      <c r="A93" s="11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5">
      <c r="A94" s="11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5">
      <c r="A95" s="11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</sheetData>
  <sheetProtection/>
  <mergeCells count="28">
    <mergeCell ref="A21:U21"/>
    <mergeCell ref="M12:M13"/>
    <mergeCell ref="N12:P12"/>
    <mergeCell ref="R12:R13"/>
    <mergeCell ref="S12:S13"/>
    <mergeCell ref="T12:T13"/>
    <mergeCell ref="A20:U20"/>
    <mergeCell ref="B12:B13"/>
    <mergeCell ref="C12:E12"/>
    <mergeCell ref="F12:F13"/>
    <mergeCell ref="U11:U13"/>
    <mergeCell ref="G12:I12"/>
    <mergeCell ref="J12:J13"/>
    <mergeCell ref="K12:L12"/>
    <mergeCell ref="Q11:Q13"/>
    <mergeCell ref="B11:E11"/>
    <mergeCell ref="A11:A13"/>
    <mergeCell ref="T1:U1"/>
    <mergeCell ref="A3:U3"/>
    <mergeCell ref="A4:U4"/>
    <mergeCell ref="A5:U5"/>
    <mergeCell ref="A6:U6"/>
    <mergeCell ref="T2:U2"/>
    <mergeCell ref="R11:T11"/>
    <mergeCell ref="B7:C7"/>
    <mergeCell ref="F11:I11"/>
    <mergeCell ref="J11:L11"/>
    <mergeCell ref="M11:P11"/>
  </mergeCells>
  <printOptions/>
  <pageMargins left="0.5905511811023623" right="0.3937007874015748" top="0.5905511811023623" bottom="0.5905511811023623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Горбачёва Н. В.</dc:creator>
  <cp:keywords/>
  <dc:description/>
  <cp:lastModifiedBy>sd</cp:lastModifiedBy>
  <cp:lastPrinted>2018-07-10T12:30:28Z</cp:lastPrinted>
  <dcterms:created xsi:type="dcterms:W3CDTF">2018-07-06T10:56:39Z</dcterms:created>
  <dcterms:modified xsi:type="dcterms:W3CDTF">2018-11-26T14:10:50Z</dcterms:modified>
  <cp:category/>
  <cp:version/>
  <cp:contentType/>
  <cp:contentStatus/>
</cp:coreProperties>
</file>